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888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<sst xmlns="http://schemas.openxmlformats.org/spreadsheetml/2006/main" count="112" uniqueCount="110">
  <si>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</si>
  <si>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</si>
  <si>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</si>
  <si>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</si>
  <si>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</si>
  <si>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</si>
  <si>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</si>
  <si>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</si>
  <si>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</si>
  <si>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</si>
  <si>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</si>
  <si>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</si>
  <si>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</si>
  <si>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</si>
  <si>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</si>
  <si>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</si>
  <si>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</si>
  <si>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</si>
  <si>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</si>
  <si>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</si>
  <si>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</si>
  <si>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</si>
  <si>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</si>
  <si>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</si>
  <si>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</si>
  <si>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</si>
  <si>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</si>
  <si>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</si>
  <si>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</si>
  <si>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</si>
  <si>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</si>
  <si>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</si>
  <si>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</si>
  <si>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</si>
  <si>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</si>
  <si>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</si>
  <si>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</si>
  <si>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</si>
  <si>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</si>
  <si>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</si>
  <si>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</si>
  <si>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</si>
  <si>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</si>
  <si>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</si>
  <si>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</si>
  <si>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</si>
  <si>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</si>
  <si>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</si>
  <si>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</si>
  <si>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</si>
  <si>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</si>
  <si>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</si>
  <si>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</si>
  <si>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</si>
  <si>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</si>
  <si>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</si>
  <si>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</si>
  <si>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</si>
  <si>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</si>
  <si>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</si>
  <si>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</si>
  <si>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</si>
  <si>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</si>
  <si>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</si>
  <si>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</si>
  <si>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</si>
  <si>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</si>
  <si>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</si>
  <si>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</si>
  <si>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</si>
  <si>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</si>
  <si>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</si>
  <si>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</si>
  <si>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</si>
  <si>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</si>
  <si>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</si>
  <si>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</si>
  <si>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</si>
  <si>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</si>
  <si>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</si>
  <si>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</si>
  <si>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</si>
  <si>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</si>
  <si>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</si>
  <si>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</si>
  <si>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</si>
  <si>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</si>
  <si>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</si>
  <si>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</si>
  <si>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</si>
  <si>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</si>
  <si>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</si>
  <si>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</si>
  <si>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</si>
  <si>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</si>
  <si>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</si>
  <si>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</si>
  <si>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</si>
  <si>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</si>
  <si>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</si>
  <si>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</si>
  <si>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</si>
  <si>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</si>
  <si>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</si>
  <si>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</si>
  <si>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</si>
  <si>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</si>
  <si>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4.6.1.2.Pedagogický asistent ZŠ, MŠ, SŠ; 4.6.2. Inkluzívny tím ZŠ, MŠ, SŠ /Školský psychológ, Sociálny pedagóg , Školský špeciálny pedagóg (uviesť aký); 4.6.3. Asitent učiteľa s ZZ v ZŠ, MŠ, SŠ</t>
  </si>
  <si>
    <t xml:space="preserve">                  </t>
  </si>
  <si>
    <t>Kumulatívny mesačný výkaz práce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</si>
</sst>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0">
      <selection activeCell="T47" sqref="T4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124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2021</v>
      </c>
      <c r="O3" s="107"/>
      <c r="P3" s="101" t="s">
        <v>3</v>
      </c>
      <c r="Q3" s="78"/>
      <c r="R3" s="102">
        <v>5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102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100</v>
      </c>
      <c r="H5" s="61"/>
      <c r="I5" s="99"/>
      <c r="J5" s="99"/>
      <c r="K5" s="104" t="s">
        <v>101</v>
      </c>
      <c r="L5" s="105"/>
      <c r="M5" s="106"/>
      <c r="N5" s="83" t="s">
        <v>99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1" customHeight="1">
      <c r="A7" s="58" t="s">
        <v>87</v>
      </c>
      <c r="B7" s="59"/>
      <c r="C7" s="59"/>
      <c r="D7" s="59"/>
      <c r="E7" s="59"/>
      <c r="F7" s="60"/>
      <c r="G7" s="61" t="s">
        <v>97</v>
      </c>
      <c r="H7" s="61"/>
      <c r="I7" s="86" t="s">
        <v>106</v>
      </c>
      <c r="J7" s="87"/>
      <c r="K7" s="104" t="s">
        <v>98</v>
      </c>
      <c r="L7" s="105"/>
      <c r="M7" s="106"/>
      <c r="N7" s="83" t="s">
        <v>107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0</v>
      </c>
      <c r="H19" s="33"/>
      <c r="I19" s="34"/>
      <c r="J19" s="35"/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0</v>
      </c>
      <c r="H20" s="33"/>
      <c r="I20" s="36"/>
      <c r="J20" s="35"/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9"/>
    </row>
    <row r="23" spans="1:19" ht="15" customHeight="1">
      <c r="A23" s="8" t="s">
        <v>9</v>
      </c>
      <c r="B23" s="31">
        <v>7</v>
      </c>
      <c r="C23" s="31">
        <v>30</v>
      </c>
      <c r="D23" s="31">
        <v>17</v>
      </c>
      <c r="E23" s="31">
        <v>30</v>
      </c>
      <c r="F23" s="9">
        <f>(D23-B23)+((E23-C23)/60)</f>
        <v>10</v>
      </c>
      <c r="G23" s="9">
        <f t="shared" si="0"/>
        <v>8.5</v>
      </c>
      <c r="H23" s="33">
        <v>1</v>
      </c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3"/>
      <c r="I26" s="34"/>
      <c r="J26" s="35"/>
      <c r="K26" s="21"/>
      <c r="L26" s="21"/>
      <c r="M26" s="21"/>
      <c r="N26" s="22"/>
      <c r="O26" s="22"/>
      <c r="P26" s="22"/>
      <c r="Q26" s="22"/>
      <c r="R26" s="22"/>
      <c r="S26" s="49"/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0</v>
      </c>
      <c r="H27" s="33"/>
      <c r="I27" s="36"/>
      <c r="J27" s="35"/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17</v>
      </c>
      <c r="E30" s="31">
        <v>30</v>
      </c>
      <c r="F30" s="9">
        <f t="shared" si="1"/>
        <v>10</v>
      </c>
      <c r="G30" s="9">
        <f t="shared" si="0"/>
        <v>8.5</v>
      </c>
      <c r="H30" s="33">
        <v>1</v>
      </c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3"/>
      <c r="I33" s="34"/>
      <c r="J33" s="35"/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/>
      <c r="C34" s="31"/>
      <c r="D34" s="31"/>
      <c r="E34" s="31"/>
      <c r="F34" s="9">
        <f t="shared" si="1"/>
        <v>0</v>
      </c>
      <c r="G34" s="9">
        <f t="shared" si="0"/>
        <v>0</v>
      </c>
      <c r="H34" s="33"/>
      <c r="I34" s="36"/>
      <c r="J34" s="35"/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17</v>
      </c>
      <c r="E37" s="31">
        <v>30</v>
      </c>
      <c r="F37" s="9">
        <f t="shared" si="1"/>
        <v>10</v>
      </c>
      <c r="G37" s="9">
        <f t="shared" si="0"/>
        <v>8.5</v>
      </c>
      <c r="H37" s="33">
        <v>1</v>
      </c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3"/>
      <c r="I40" s="34"/>
      <c r="J40" s="35"/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/>
      <c r="C41" s="31"/>
      <c r="D41" s="31"/>
      <c r="E41" s="31"/>
      <c r="F41" s="9">
        <f t="shared" si="1"/>
        <v>0</v>
      </c>
      <c r="G41" s="9">
        <f t="shared" si="0"/>
        <v>0</v>
      </c>
      <c r="H41" s="33"/>
      <c r="I41" s="36"/>
      <c r="J41" s="35"/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17</v>
      </c>
      <c r="E44" s="31">
        <v>30</v>
      </c>
      <c r="F44" s="9">
        <f t="shared" si="1"/>
        <v>10</v>
      </c>
      <c r="G44" s="9">
        <f t="shared" si="0"/>
        <v>8.5</v>
      </c>
      <c r="H44" s="33">
        <v>1</v>
      </c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103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104</v>
      </c>
      <c r="B48" s="31"/>
      <c r="C48" s="31"/>
      <c r="D48" s="31"/>
      <c r="E48" s="31"/>
      <c r="F48" s="9">
        <f t="shared" si="1"/>
        <v>0</v>
      </c>
      <c r="G48" s="9">
        <f t="shared" si="0"/>
        <v>0</v>
      </c>
      <c r="H48" s="33"/>
      <c r="I48" s="36"/>
      <c r="J48" s="35"/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105</v>
      </c>
      <c r="B49" s="31">
        <v>7</v>
      </c>
      <c r="C49" s="31">
        <v>30</v>
      </c>
      <c r="D49" s="31">
        <v>15</v>
      </c>
      <c r="E49" s="31">
        <v>30</v>
      </c>
      <c r="F49" s="38">
        <f t="shared" si="1"/>
        <v>8</v>
      </c>
      <c r="G49" s="38">
        <f t="shared" si="0"/>
        <v>7.5</v>
      </c>
      <c r="H49" s="39"/>
      <c r="I49" s="40"/>
      <c r="J49" s="35">
        <v>7.5</v>
      </c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44348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spravca</cp:lastModifiedBy>
  <cp:lastPrinted>2020-09-03T14:00:33Z</cp:lastPrinted>
  <dcterms:created xsi:type="dcterms:W3CDTF">2007-08-09T12:20:59Z</dcterms:created>
  <dcterms:modified xsi:type="dcterms:W3CDTF">2021-03-25T12:35:09Z</dcterms:modified>
  <cp:category/>
  <cp:version/>
  <cp:contentType/>
  <cp:contentStatus/>
</cp:coreProperties>
</file>